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2435" windowHeight="6465"/>
  </bookViews>
  <sheets>
    <sheet name="R101 profile" sheetId="1" r:id="rId1"/>
  </sheets>
  <calcPr calcId="125725"/>
</workbook>
</file>

<file path=xl/calcChain.xml><?xml version="1.0" encoding="utf-8"?>
<calcChain xmlns="http://schemas.openxmlformats.org/spreadsheetml/2006/main">
  <c r="E5" i="1"/>
  <c r="E4"/>
  <c r="E3"/>
</calcChain>
</file>

<file path=xl/sharedStrings.xml><?xml version="1.0" encoding="utf-8"?>
<sst xmlns="http://schemas.openxmlformats.org/spreadsheetml/2006/main" count="19" uniqueCount="17">
  <si>
    <t>Route</t>
  </si>
  <si>
    <t>Site</t>
  </si>
  <si>
    <t>Location</t>
  </si>
  <si>
    <t>Site-Location</t>
  </si>
  <si>
    <t>Latitude</t>
  </si>
  <si>
    <t>Longitude</t>
  </si>
  <si>
    <t>2008</t>
  </si>
  <si>
    <t>2009</t>
  </si>
  <si>
    <t>2010</t>
  </si>
  <si>
    <t>ADTT</t>
  </si>
  <si>
    <t>R101</t>
  </si>
  <si>
    <t>Avuxeni</t>
  </si>
  <si>
    <t>Between Modimolle &amp; D1359 T/O</t>
  </si>
  <si>
    <t>Moordenaarsdrift</t>
  </si>
  <si>
    <t>Between Chromemine T/O and N11 Roedtan T/O</t>
  </si>
  <si>
    <t>R101 Mokopane</t>
  </si>
  <si>
    <t>Between Mokopane (Potgietersrus) &amp; Polokwane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</si>
</sst>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0" xfId="0" quotePrefix="1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ZA"/>
  <c:chart>
    <c:title>
      <c:tx>
        <c:rich>
          <a:bodyPr/>
          <a:lstStyle/>
          <a:p>
            <a:pPr>
              <a:defRPr/>
            </a:pPr>
            <a:r>
              <a:rPr lang="en-US"/>
              <a:t>R101 ADTT</a:t>
            </a:r>
          </a:p>
        </c:rich>
      </c:tx>
      <c:layout/>
    </c:title>
    <c:plotArea>
      <c:layout/>
      <c:barChart>
        <c:barDir val="col"/>
        <c:grouping val="clustered"/>
        <c:ser>
          <c:idx val="5"/>
          <c:order val="0"/>
          <c:tx>
            <c:strRef>
              <c:f>'R101 profile'!$K$2</c:f>
              <c:strCache>
                <c:ptCount val="1"/>
                <c:pt idx="0">
                  <c:v>ADTT</c:v>
                </c:pt>
              </c:strCache>
            </c:strRef>
          </c:tx>
          <c:cat>
            <c:strRef>
              <c:f>'R101 profile'!$E$3:$E$5</c:f>
              <c:strCache>
                <c:ptCount val="3"/>
                <c:pt idx="0">
                  <c:v>Avuxeni(Between Modimolle &amp; D1359 T/O)</c:v>
                </c:pt>
                <c:pt idx="1">
                  <c:v>Moordenaarsdrift(Between Chromemine T/O and N11 Roedtan T/O)</c:v>
                </c:pt>
                <c:pt idx="2">
                  <c:v>R101 Mokopane(Between Mokopane (Potgietersrus) &amp; Polokwane)</c:v>
                </c:pt>
              </c:strCache>
            </c:strRef>
          </c:cat>
          <c:val>
            <c:numRef>
              <c:f>'R101 profile'!$K$3:$K$5</c:f>
              <c:numCache>
                <c:formatCode>0</c:formatCode>
                <c:ptCount val="3"/>
                <c:pt idx="0">
                  <c:v>427.35061391541609</c:v>
                </c:pt>
                <c:pt idx="1">
                  <c:v>888.70081824174963</c:v>
                </c:pt>
                <c:pt idx="2">
                  <c:v>774.45169628432961</c:v>
                </c:pt>
              </c:numCache>
            </c:numRef>
          </c:val>
        </c:ser>
        <c:axId val="100450688"/>
        <c:axId val="100452224"/>
      </c:barChart>
      <c:catAx>
        <c:axId val="100450688"/>
        <c:scaling>
          <c:orientation val="minMax"/>
        </c:scaling>
        <c:axPos val="b"/>
        <c:numFmt formatCode="General" sourceLinked="1"/>
        <c:tickLblPos val="nextTo"/>
        <c:crossAx val="100452224"/>
        <c:crosses val="autoZero"/>
        <c:auto val="1"/>
        <c:lblAlgn val="ctr"/>
        <c:lblOffset val="100"/>
      </c:catAx>
      <c:valAx>
        <c:axId val="100452224"/>
        <c:scaling>
          <c:orientation val="minMax"/>
        </c:scaling>
        <c:axPos val="l"/>
        <c:majorGridlines/>
        <c:numFmt formatCode="0" sourceLinked="1"/>
        <c:tickLblPos val="nextTo"/>
        <c:crossAx val="1004506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1504950</xdr:colOff>
      <xdr:row>5</xdr:row>
      <xdr:rowOff>104775</xdr:rowOff>
    </xdr:from>
    <xdr:to>
      <xdr:col>7</xdr:col>
      <xdr:colOff>95250</xdr:colOff>
      <xdr:row>26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5"/>
  <sheetViews>
    <sheetView tabSelected="1" topLeftCell="D3" workbookViewId="0">
      <selection activeCell="I17" sqref="I17"/>
    </sheetView>
  </sheetViews>
  <sheetFormatPr defaultRowHeight="15"/>
  <cols>
    <col min="4" max="4" width="45.85546875" bestFit="1" customWidth="1"/>
    <col min="5" max="5" width="45.85546875" customWidth="1"/>
  </cols>
  <sheetData>
    <row r="2" spans="2:1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2" t="s">
        <v>6</v>
      </c>
      <c r="I2" s="2" t="s">
        <v>7</v>
      </c>
      <c r="J2" s="2" t="s">
        <v>8</v>
      </c>
      <c r="K2" s="1" t="s">
        <v>9</v>
      </c>
    </row>
    <row r="3" spans="2:11">
      <c r="B3" t="s">
        <v>10</v>
      </c>
      <c r="C3" t="s">
        <v>11</v>
      </c>
      <c r="D3" t="s">
        <v>12</v>
      </c>
      <c r="E3" t="str">
        <f>CONCATENATE(C3,"(",D3,")")</f>
        <v>Avuxeni(Between Modimolle &amp; D1359 T/O)</v>
      </c>
      <c r="F3">
        <v>-24.675149999999999</v>
      </c>
      <c r="G3">
        <v>28.444348999999999</v>
      </c>
      <c r="H3" s="3"/>
      <c r="I3" s="3">
        <v>427.35061391541609</v>
      </c>
      <c r="J3" s="3"/>
      <c r="K3" s="3">
        <v>427.35061391541609</v>
      </c>
    </row>
    <row r="4" spans="2:11">
      <c r="B4" t="s">
        <v>10</v>
      </c>
      <c r="C4" t="s">
        <v>13</v>
      </c>
      <c r="D4" t="s">
        <v>14</v>
      </c>
      <c r="E4" t="str">
        <f t="shared" ref="E4:E5" si="0">CONCATENATE(C4,"(",D4,")")</f>
        <v>Moordenaarsdrift(Between Chromemine T/O and N11 Roedtan T/O)</v>
      </c>
      <c r="F4">
        <v>-24.340733</v>
      </c>
      <c r="G4">
        <v>28.877732999999999</v>
      </c>
      <c r="H4" s="3">
        <v>737.98284834713763</v>
      </c>
      <c r="I4" s="3">
        <v>895.08522575474217</v>
      </c>
      <c r="J4" s="3">
        <v>888.70081824174963</v>
      </c>
      <c r="K4" s="3">
        <v>888.70081824174963</v>
      </c>
    </row>
    <row r="5" spans="2:11">
      <c r="B5" t="s">
        <v>10</v>
      </c>
      <c r="C5" t="s">
        <v>15</v>
      </c>
      <c r="D5" t="s">
        <v>16</v>
      </c>
      <c r="E5" t="str">
        <f t="shared" si="0"/>
        <v>R101 Mokopane(Between Mokopane (Potgietersrus) &amp; Polokwane)</v>
      </c>
      <c r="F5">
        <v>-24.157222999999998</v>
      </c>
      <c r="G5">
        <v>29.111944000000001</v>
      </c>
      <c r="H5" s="3"/>
      <c r="I5" s="3">
        <v>774.45169628432961</v>
      </c>
      <c r="J5" s="3"/>
      <c r="K5" s="3">
        <v>774.45169628432961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R101 profile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BonoloIEC</dc:creator>
  <cp:lastModifiedBy>BonoloIEC</cp:lastModifiedBy>
  <dcterms:created xsi:type="dcterms:W3CDTF">2012-04-23T05:46:21Z</dcterms:created>
  <dcterms:modified xsi:type="dcterms:W3CDTF">2012-04-23T05:46:39Z</dcterms:modified>
</cp:coreProperties>
</file>